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/>
  <c r="I30"/>
  <c r="H30"/>
  <c r="G30"/>
  <c r="F30"/>
  <c r="J26"/>
  <c r="I26"/>
  <c r="H26"/>
  <c r="G26"/>
  <c r="F26"/>
  <c r="J17"/>
  <c r="I17"/>
  <c r="H17"/>
  <c r="G17"/>
  <c r="F17"/>
  <c r="J10"/>
  <c r="I10"/>
  <c r="H10"/>
  <c r="G10"/>
</calcChain>
</file>

<file path=xl/sharedStrings.xml><?xml version="1.0" encoding="utf-8"?>
<sst xmlns="http://schemas.openxmlformats.org/spreadsheetml/2006/main" count="78" uniqueCount="54">
  <si>
    <t>Школа</t>
  </si>
  <si>
    <t>Отд./корп</t>
  </si>
  <si>
    <t>День</t>
  </si>
  <si>
    <t>№ рец.</t>
  </si>
  <si>
    <t>гор.напиток</t>
  </si>
  <si>
    <t>ТТК</t>
  </si>
  <si>
    <t>1 блюдо</t>
  </si>
  <si>
    <t>2 блюдо</t>
  </si>
  <si>
    <t>хлеб бел</t>
  </si>
  <si>
    <t>хлеб черн</t>
  </si>
  <si>
    <t>напиток</t>
  </si>
  <si>
    <t>гор.блюдо</t>
  </si>
  <si>
    <t>гарнир</t>
  </si>
  <si>
    <t>Батон витаминный с микронутриентами</t>
  </si>
  <si>
    <t>муч.изделие</t>
  </si>
  <si>
    <t>Школа №9</t>
  </si>
  <si>
    <t>№604/13</t>
  </si>
  <si>
    <t>доп.гарнир</t>
  </si>
  <si>
    <t>№294/17</t>
  </si>
  <si>
    <t>БЕСПЛАТНЫЙ ЗАВТРАК</t>
  </si>
  <si>
    <t>1-4 КЛ</t>
  </si>
  <si>
    <t>Хлеб ржаной</t>
  </si>
  <si>
    <t>ЗАВТРАК</t>
  </si>
  <si>
    <t>ОБЕД</t>
  </si>
  <si>
    <t>ПОЛДНИК</t>
  </si>
  <si>
    <t>прием пищи</t>
  </si>
  <si>
    <t>раздел</t>
  </si>
  <si>
    <t>блюдо</t>
  </si>
  <si>
    <t>выход</t>
  </si>
  <si>
    <t>цена</t>
  </si>
  <si>
    <t>ккал</t>
  </si>
  <si>
    <t>белки</t>
  </si>
  <si>
    <t>жиры</t>
  </si>
  <si>
    <t>углеводы</t>
  </si>
  <si>
    <t>№73/17</t>
  </si>
  <si>
    <t>Икра кабачковая</t>
  </si>
  <si>
    <t>№538/13</t>
  </si>
  <si>
    <t>Компот из свежих яблок</t>
  </si>
  <si>
    <t>№420/10</t>
  </si>
  <si>
    <t>Йогурт</t>
  </si>
  <si>
    <t>Запеканка из творога с яблоками, со сгущенным молоком</t>
  </si>
  <si>
    <t>180/25</t>
  </si>
  <si>
    <t>№376/17</t>
  </si>
  <si>
    <t>Чай с сахаром</t>
  </si>
  <si>
    <t>180/15</t>
  </si>
  <si>
    <t>№156/13</t>
  </si>
  <si>
    <t>Суп картофельный с макаронными изделиями, с цыпленком</t>
  </si>
  <si>
    <t>12,5/250</t>
  </si>
  <si>
    <t>Котлеты рубленые из птицы</t>
  </si>
  <si>
    <t>№471/13</t>
  </si>
  <si>
    <t>Картофель отварной</t>
  </si>
  <si>
    <t>Пирог печеный с повидлом</t>
  </si>
  <si>
    <t>Напиток из свежемороженных ягод</t>
  </si>
  <si>
    <t>010.11.2023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</si>
</sst>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2" fillId="0" borderId="0" xfId="1" applyFont="1"/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14" fontId="2" fillId="2" borderId="4" xfId="1" applyNumberFormat="1" applyFont="1" applyFill="1" applyBorder="1" applyProtection="1">
      <protection locked="0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 vertical="center"/>
    </xf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left" vertical="center"/>
    </xf>
    <xf numFmtId="0" fontId="4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center" vertical="center"/>
    </xf>
    <xf numFmtId="2" fontId="3" fillId="0" borderId="0" xfId="2" applyNumberFormat="1" applyFont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3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3" fillId="0" borderId="0" xfId="2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2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5" xfId="2" applyFont="1" applyBorder="1" applyAlignment="1">
      <alignment horizontal="center" vertical="center"/>
    </xf>
    <xf numFmtId="2" fontId="4" fillId="0" borderId="4" xfId="2" applyNumberFormat="1" applyFont="1" applyBorder="1" applyAlignment="1">
      <alignment horizontal="center" vertical="center"/>
    </xf>
    <xf numFmtId="2" fontId="3" fillId="0" borderId="0" xfId="3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49" fontId="3" fillId="0" borderId="0" xfId="2" applyNumberFormat="1" applyFont="1" applyBorder="1" applyAlignment="1">
      <alignment horizontal="center" vertical="center"/>
    </xf>
    <xf numFmtId="2" fontId="3" fillId="0" borderId="0" xfId="2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 vertical="center"/>
    </xf>
    <xf numFmtId="2" fontId="4" fillId="0" borderId="0" xfId="2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vertical="center" wrapText="1"/>
    </xf>
    <xf numFmtId="0" fontId="3" fillId="0" borderId="0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0" xfId="3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 wrapText="1"/>
    </xf>
    <xf numFmtId="2" fontId="3" fillId="0" borderId="0" xfId="3" applyNumberFormat="1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2" fontId="3" fillId="0" borderId="6" xfId="3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" t="s">
        <v>15</v>
      </c>
      <c r="C1" s="7"/>
      <c r="D1" s="8"/>
      <c r="E1" s="1" t="s">
        <v>1</v>
      </c>
      <c r="F1" s="2"/>
      <c r="G1" s="1"/>
      <c r="H1" s="1"/>
      <c r="I1" s="1" t="s">
        <v>2</v>
      </c>
      <c r="J1" s="3" t="s">
        <v>53</v>
      </c>
    </row>
    <row r="2" spans="1:10">
      <c r="A2" s="1"/>
      <c r="B2" s="1"/>
      <c r="C2" s="1"/>
      <c r="D2" s="4"/>
      <c r="E2" s="1"/>
      <c r="F2" s="5"/>
      <c r="G2" s="1"/>
      <c r="H2" s="1"/>
      <c r="I2" s="1"/>
      <c r="J2" s="1"/>
    </row>
    <row r="3" spans="1:10" ht="28.5">
      <c r="A3" s="49" t="s">
        <v>25</v>
      </c>
      <c r="B3" s="50" t="s">
        <v>26</v>
      </c>
      <c r="C3" s="51" t="s">
        <v>3</v>
      </c>
      <c r="D3" s="49" t="s">
        <v>27</v>
      </c>
      <c r="E3" s="52" t="s">
        <v>28</v>
      </c>
      <c r="F3" s="53" t="s">
        <v>29</v>
      </c>
      <c r="G3" s="53" t="s">
        <v>30</v>
      </c>
      <c r="H3" s="53" t="s">
        <v>31</v>
      </c>
      <c r="I3" s="53" t="s">
        <v>32</v>
      </c>
      <c r="J3" s="53" t="s">
        <v>33</v>
      </c>
    </row>
    <row r="4" spans="1:10">
      <c r="A4" s="9" t="s">
        <v>19</v>
      </c>
      <c r="B4" s="10"/>
      <c r="C4" s="10"/>
      <c r="D4" s="11"/>
      <c r="E4" s="12"/>
      <c r="F4" s="13"/>
      <c r="G4" s="14"/>
      <c r="H4" s="14"/>
      <c r="I4" s="14"/>
      <c r="J4" s="14"/>
    </row>
    <row r="5" spans="1:10" ht="30">
      <c r="A5" s="15" t="s">
        <v>20</v>
      </c>
      <c r="B5" s="31"/>
      <c r="C5" s="27" t="s">
        <v>38</v>
      </c>
      <c r="D5" s="38" t="s">
        <v>39</v>
      </c>
      <c r="E5" s="19">
        <v>110</v>
      </c>
      <c r="F5" s="40"/>
      <c r="G5" s="20">
        <v>71</v>
      </c>
      <c r="H5" s="20">
        <v>2.5</v>
      </c>
      <c r="I5" s="20">
        <v>2.9</v>
      </c>
      <c r="J5" s="20">
        <v>9</v>
      </c>
    </row>
    <row r="6" spans="1:10" ht="30">
      <c r="A6" s="15"/>
      <c r="B6" s="66" t="s">
        <v>11</v>
      </c>
      <c r="C6" s="23" t="s">
        <v>5</v>
      </c>
      <c r="D6" s="27" t="s">
        <v>40</v>
      </c>
      <c r="E6" s="69" t="s">
        <v>41</v>
      </c>
      <c r="F6" s="69"/>
      <c r="G6" s="20">
        <v>254.7</v>
      </c>
      <c r="H6" s="20">
        <v>23</v>
      </c>
      <c r="I6" s="20">
        <v>12.5</v>
      </c>
      <c r="J6" s="20">
        <v>15.5</v>
      </c>
    </row>
    <row r="7" spans="1:10">
      <c r="A7" s="70"/>
      <c r="B7" s="31" t="s">
        <v>4</v>
      </c>
      <c r="C7" s="17" t="s">
        <v>42</v>
      </c>
      <c r="D7" s="38" t="s">
        <v>43</v>
      </c>
      <c r="E7" s="39">
        <v>200</v>
      </c>
      <c r="F7" s="65"/>
      <c r="G7" s="20">
        <v>60</v>
      </c>
      <c r="H7" s="20">
        <v>7.0000000000000007E-2</v>
      </c>
      <c r="I7" s="20">
        <v>0.02</v>
      </c>
      <c r="J7" s="20">
        <v>15</v>
      </c>
    </row>
    <row r="8" spans="1:10">
      <c r="A8" s="15"/>
      <c r="B8" s="18" t="s">
        <v>8</v>
      </c>
      <c r="C8" s="23" t="s">
        <v>5</v>
      </c>
      <c r="D8" s="27" t="s">
        <v>13</v>
      </c>
      <c r="E8" s="71">
        <v>35</v>
      </c>
      <c r="F8" s="25"/>
      <c r="G8" s="67">
        <v>98</v>
      </c>
      <c r="H8" s="67">
        <v>2.8</v>
      </c>
      <c r="I8" s="67">
        <v>0.7</v>
      </c>
      <c r="J8" s="67">
        <v>19.95</v>
      </c>
    </row>
    <row r="9" spans="1:10">
      <c r="A9" s="26"/>
      <c r="B9" s="29" t="s">
        <v>9</v>
      </c>
      <c r="C9" s="34" t="s">
        <v>5</v>
      </c>
      <c r="D9" s="27" t="s">
        <v>21</v>
      </c>
      <c r="E9" s="35">
        <v>30</v>
      </c>
      <c r="F9" s="58"/>
      <c r="G9" s="30">
        <v>63</v>
      </c>
      <c r="H9" s="30">
        <v>2.1</v>
      </c>
      <c r="I9" s="30">
        <v>0.3</v>
      </c>
      <c r="J9" s="30">
        <v>12.9</v>
      </c>
    </row>
    <row r="10" spans="1:10">
      <c r="A10" s="21"/>
      <c r="B10" s="64"/>
      <c r="C10" s="72"/>
      <c r="D10" s="23"/>
      <c r="E10" s="24"/>
      <c r="F10" s="73"/>
      <c r="G10" s="32">
        <f>SUM(G5:G9)</f>
        <v>546.70000000000005</v>
      </c>
      <c r="H10" s="32">
        <f>SUM(H5:H9)</f>
        <v>30.470000000000002</v>
      </c>
      <c r="I10" s="32">
        <f>SUM(I5:I9)</f>
        <v>16.420000000000002</v>
      </c>
      <c r="J10" s="32">
        <f>SUM(J5:J9)</f>
        <v>72.350000000000009</v>
      </c>
    </row>
    <row r="11" spans="1:10">
      <c r="A11" s="47" t="s">
        <v>22</v>
      </c>
      <c r="B11" s="47"/>
      <c r="C11" s="42"/>
      <c r="D11" s="61"/>
      <c r="E11" s="44"/>
      <c r="F11" s="58"/>
      <c r="G11" s="58"/>
      <c r="H11" s="58"/>
      <c r="I11" s="58"/>
      <c r="J11" s="58"/>
    </row>
    <row r="12" spans="1:10" ht="30">
      <c r="A12" s="15"/>
      <c r="B12" s="16"/>
      <c r="C12" s="27" t="s">
        <v>38</v>
      </c>
      <c r="D12" s="38" t="s">
        <v>39</v>
      </c>
      <c r="E12" s="19">
        <v>110</v>
      </c>
      <c r="F12" s="20">
        <v>28.71</v>
      </c>
      <c r="G12" s="20">
        <v>71</v>
      </c>
      <c r="H12" s="20">
        <v>2.5</v>
      </c>
      <c r="I12" s="20">
        <v>2.9</v>
      </c>
      <c r="J12" s="20">
        <v>9</v>
      </c>
    </row>
    <row r="13" spans="1:10" ht="30">
      <c r="A13" s="15"/>
      <c r="B13" s="66" t="s">
        <v>11</v>
      </c>
      <c r="C13" s="23" t="s">
        <v>5</v>
      </c>
      <c r="D13" s="27" t="s">
        <v>40</v>
      </c>
      <c r="E13" s="69" t="s">
        <v>44</v>
      </c>
      <c r="F13" s="74">
        <v>49.44</v>
      </c>
      <c r="G13" s="20">
        <v>250.3</v>
      </c>
      <c r="H13" s="20">
        <v>22.9</v>
      </c>
      <c r="I13" s="20">
        <v>10.8</v>
      </c>
      <c r="J13" s="20">
        <v>15.4</v>
      </c>
    </row>
    <row r="14" spans="1:10">
      <c r="A14" s="70"/>
      <c r="B14" s="31" t="s">
        <v>4</v>
      </c>
      <c r="C14" s="17" t="s">
        <v>42</v>
      </c>
      <c r="D14" s="38" t="s">
        <v>43</v>
      </c>
      <c r="E14" s="39">
        <v>200</v>
      </c>
      <c r="F14" s="74">
        <v>2.16</v>
      </c>
      <c r="G14" s="20">
        <v>60</v>
      </c>
      <c r="H14" s="20">
        <v>7.0000000000000007E-2</v>
      </c>
      <c r="I14" s="20">
        <v>0.02</v>
      </c>
      <c r="J14" s="20">
        <v>15</v>
      </c>
    </row>
    <row r="15" spans="1:10">
      <c r="A15" s="15"/>
      <c r="B15" s="31" t="s">
        <v>8</v>
      </c>
      <c r="C15" s="17" t="s">
        <v>5</v>
      </c>
      <c r="D15" s="23" t="s">
        <v>13</v>
      </c>
      <c r="E15" s="19">
        <v>25</v>
      </c>
      <c r="F15" s="75">
        <v>3.49</v>
      </c>
      <c r="G15" s="33">
        <v>70</v>
      </c>
      <c r="H15" s="54">
        <v>2</v>
      </c>
      <c r="I15" s="54">
        <v>0.5</v>
      </c>
      <c r="J15" s="54">
        <v>14.25</v>
      </c>
    </row>
    <row r="16" spans="1:10">
      <c r="A16" s="26"/>
      <c r="B16" s="29" t="s">
        <v>9</v>
      </c>
      <c r="C16" s="34" t="s">
        <v>5</v>
      </c>
      <c r="D16" s="27" t="s">
        <v>21</v>
      </c>
      <c r="E16" s="24">
        <v>15</v>
      </c>
      <c r="F16" s="76">
        <v>1.2</v>
      </c>
      <c r="G16" s="30">
        <v>31.5</v>
      </c>
      <c r="H16" s="30">
        <v>1.05</v>
      </c>
      <c r="I16" s="30">
        <v>0.15</v>
      </c>
      <c r="J16" s="30">
        <v>6.45</v>
      </c>
    </row>
    <row r="17" spans="1:10">
      <c r="A17" s="21"/>
      <c r="B17" s="41"/>
      <c r="C17" s="56"/>
      <c r="D17" s="43"/>
      <c r="E17" s="59"/>
      <c r="F17" s="60">
        <f>SUM(F12:F16)</f>
        <v>85</v>
      </c>
      <c r="G17" s="60">
        <f>SUM(G12:G16)</f>
        <v>482.8</v>
      </c>
      <c r="H17" s="60">
        <f t="shared" ref="H17:J17" si="0">SUM(H12:H16)</f>
        <v>28.52</v>
      </c>
      <c r="I17" s="60">
        <f t="shared" si="0"/>
        <v>14.370000000000001</v>
      </c>
      <c r="J17" s="60">
        <f t="shared" si="0"/>
        <v>60.1</v>
      </c>
    </row>
    <row r="18" spans="1:10">
      <c r="A18" s="46" t="s">
        <v>23</v>
      </c>
      <c r="B18" s="46"/>
      <c r="C18" s="47"/>
      <c r="D18" s="61"/>
      <c r="E18" s="57"/>
      <c r="F18" s="58"/>
      <c r="G18" s="58"/>
      <c r="H18" s="58"/>
      <c r="I18" s="58"/>
      <c r="J18" s="58"/>
    </row>
    <row r="19" spans="1:10" ht="30">
      <c r="A19" s="37"/>
      <c r="B19" s="31" t="s">
        <v>6</v>
      </c>
      <c r="C19" s="48" t="s">
        <v>45</v>
      </c>
      <c r="D19" s="38" t="s">
        <v>46</v>
      </c>
      <c r="E19" s="55" t="s">
        <v>47</v>
      </c>
      <c r="F19" s="40">
        <v>10.17</v>
      </c>
      <c r="G19" s="20">
        <v>146</v>
      </c>
      <c r="H19" s="20">
        <v>6.4</v>
      </c>
      <c r="I19" s="20">
        <v>4.5</v>
      </c>
      <c r="J19" s="20">
        <v>20</v>
      </c>
    </row>
    <row r="20" spans="1:10">
      <c r="A20" s="15"/>
      <c r="B20" s="31" t="s">
        <v>7</v>
      </c>
      <c r="C20" s="17" t="s">
        <v>18</v>
      </c>
      <c r="D20" s="38" t="s">
        <v>48</v>
      </c>
      <c r="E20" s="39">
        <v>100</v>
      </c>
      <c r="F20" s="62">
        <v>52.82</v>
      </c>
      <c r="G20" s="20">
        <v>280</v>
      </c>
      <c r="H20" s="20">
        <v>21.4</v>
      </c>
      <c r="I20" s="20">
        <v>17.600000000000001</v>
      </c>
      <c r="J20" s="20">
        <v>9</v>
      </c>
    </row>
    <row r="21" spans="1:10">
      <c r="A21" s="15"/>
      <c r="B21" s="31" t="s">
        <v>12</v>
      </c>
      <c r="C21" s="17" t="s">
        <v>49</v>
      </c>
      <c r="D21" s="38" t="s">
        <v>50</v>
      </c>
      <c r="E21" s="39">
        <v>180</v>
      </c>
      <c r="F21" s="62">
        <v>10.76</v>
      </c>
      <c r="G21" s="20">
        <v>141</v>
      </c>
      <c r="H21" s="20">
        <v>3.1</v>
      </c>
      <c r="I21" s="20">
        <v>5.4</v>
      </c>
      <c r="J21" s="20">
        <v>20.3</v>
      </c>
    </row>
    <row r="22" spans="1:10">
      <c r="A22" s="21"/>
      <c r="B22" s="36" t="s">
        <v>17</v>
      </c>
      <c r="C22" s="22" t="s">
        <v>34</v>
      </c>
      <c r="D22" s="18" t="s">
        <v>35</v>
      </c>
      <c r="E22" s="19">
        <v>75</v>
      </c>
      <c r="F22" s="13">
        <v>14.16</v>
      </c>
      <c r="G22" s="20">
        <v>60.21</v>
      </c>
      <c r="H22" s="20">
        <v>12.29</v>
      </c>
      <c r="I22" s="20">
        <v>3.24</v>
      </c>
      <c r="J22" s="20">
        <v>6.55</v>
      </c>
    </row>
    <row r="23" spans="1:10" ht="30">
      <c r="A23" s="37"/>
      <c r="B23" s="31" t="s">
        <v>10</v>
      </c>
      <c r="C23" s="48" t="s">
        <v>36</v>
      </c>
      <c r="D23" s="38" t="s">
        <v>37</v>
      </c>
      <c r="E23" s="55">
        <v>200</v>
      </c>
      <c r="F23" s="28">
        <v>7.4</v>
      </c>
      <c r="G23" s="20">
        <v>115</v>
      </c>
      <c r="H23" s="20">
        <v>0.2</v>
      </c>
      <c r="I23" s="20">
        <v>0.2</v>
      </c>
      <c r="J23" s="20">
        <v>27.9</v>
      </c>
    </row>
    <row r="24" spans="1:10">
      <c r="A24" s="15"/>
      <c r="B24" s="36" t="s">
        <v>8</v>
      </c>
      <c r="C24" s="23" t="s">
        <v>5</v>
      </c>
      <c r="D24" s="27" t="s">
        <v>13</v>
      </c>
      <c r="E24" s="24">
        <v>31</v>
      </c>
      <c r="F24" s="28">
        <v>4.29</v>
      </c>
      <c r="G24" s="67">
        <v>86.8</v>
      </c>
      <c r="H24" s="67">
        <v>2.48</v>
      </c>
      <c r="I24" s="67">
        <v>0.62</v>
      </c>
      <c r="J24" s="67">
        <v>17.670000000000002</v>
      </c>
    </row>
    <row r="25" spans="1:10">
      <c r="A25" s="15"/>
      <c r="B25" s="31" t="s">
        <v>9</v>
      </c>
      <c r="C25" s="22" t="s">
        <v>5</v>
      </c>
      <c r="D25" s="22" t="s">
        <v>21</v>
      </c>
      <c r="E25" s="24">
        <v>30</v>
      </c>
      <c r="F25" s="77">
        <v>2.4</v>
      </c>
      <c r="G25" s="30">
        <v>63</v>
      </c>
      <c r="H25" s="30">
        <v>2.1</v>
      </c>
      <c r="I25" s="30">
        <v>0.3</v>
      </c>
      <c r="J25" s="30">
        <v>12.9</v>
      </c>
    </row>
    <row r="26" spans="1:10">
      <c r="A26" s="26"/>
      <c r="B26" s="64"/>
      <c r="C26" s="72"/>
      <c r="D26" s="23"/>
      <c r="E26" s="78"/>
      <c r="F26" s="60">
        <f>SUM(F19:F25)</f>
        <v>102.00000000000001</v>
      </c>
      <c r="G26" s="60">
        <f>SUM(G19:G25)</f>
        <v>892.01</v>
      </c>
      <c r="H26" s="60">
        <f>SUM(H19:H25)</f>
        <v>47.97</v>
      </c>
      <c r="I26" s="60">
        <f>SUM(I19:I25)</f>
        <v>31.860000000000003</v>
      </c>
      <c r="J26" s="60">
        <f>SUM(J19:J25)</f>
        <v>114.32000000000001</v>
      </c>
    </row>
    <row r="27" spans="1:10">
      <c r="A27" s="46" t="s">
        <v>24</v>
      </c>
      <c r="B27" s="46"/>
      <c r="C27" s="47"/>
      <c r="D27" s="61"/>
      <c r="E27" s="45"/>
      <c r="F27" s="45"/>
      <c r="G27" s="45"/>
      <c r="H27" s="45"/>
      <c r="I27" s="45"/>
      <c r="J27" s="45"/>
    </row>
    <row r="28" spans="1:10" ht="30">
      <c r="A28" s="15"/>
      <c r="B28" s="31" t="s">
        <v>14</v>
      </c>
      <c r="C28" s="23" t="s">
        <v>16</v>
      </c>
      <c r="D28" s="18" t="s">
        <v>51</v>
      </c>
      <c r="E28" s="19">
        <v>100</v>
      </c>
      <c r="F28" s="19">
        <v>14.49</v>
      </c>
      <c r="G28" s="20">
        <v>300.3</v>
      </c>
      <c r="H28" s="20">
        <v>5.5</v>
      </c>
      <c r="I28" s="20">
        <v>5</v>
      </c>
      <c r="J28" s="20">
        <v>58</v>
      </c>
    </row>
    <row r="29" spans="1:10">
      <c r="A29" s="15"/>
      <c r="B29" s="68" t="s">
        <v>10</v>
      </c>
      <c r="C29" s="22" t="s">
        <v>5</v>
      </c>
      <c r="D29" s="27" t="s">
        <v>52</v>
      </c>
      <c r="E29" s="62">
        <v>200</v>
      </c>
      <c r="F29" s="63">
        <v>10.51</v>
      </c>
      <c r="G29" s="79">
        <v>122</v>
      </c>
      <c r="H29" s="79">
        <v>0.5</v>
      </c>
      <c r="I29" s="79">
        <v>0.2</v>
      </c>
      <c r="J29" s="79">
        <v>28.9</v>
      </c>
    </row>
    <row r="30" spans="1:10">
      <c r="A30" s="15"/>
      <c r="B30" s="31"/>
      <c r="C30" s="17"/>
      <c r="D30" s="23"/>
      <c r="E30" s="39"/>
      <c r="F30" s="80">
        <f>SUM(F28:F29)</f>
        <v>25</v>
      </c>
      <c r="G30" s="80">
        <f>SUM(G28:G29)</f>
        <v>422.3</v>
      </c>
      <c r="H30" s="80">
        <f t="shared" ref="H30:J30" si="1">SUM(H28:H29)</f>
        <v>6</v>
      </c>
      <c r="I30" s="80">
        <f t="shared" si="1"/>
        <v>5.2</v>
      </c>
      <c r="J30" s="80">
        <f t="shared" si="1"/>
        <v>86.9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dcterms:created xsi:type="dcterms:W3CDTF">2015-06-05T18:19:34Z</dcterms:created>
  <dcterms:modified xsi:type="dcterms:W3CDTF">2023-11-07T05:39:47Z</dcterms:modified>
</cp:coreProperties>
</file>